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Лист1!$A$1:$D$28</definedName>
  </definedNames>
  <calcPr calcId="125725"/>
</workbook>
</file>

<file path=xl/calcChain.xml><?xml version="1.0" encoding="utf-8"?>
<calcChain xmlns="http://schemas.openxmlformats.org/spreadsheetml/2006/main">
  <c r="B28" i="1"/>
  <c r="C28"/>
  <c r="D28" l="1"/>
</calcChain>
</file>

<file path=xl/sharedStrings.xml><?xml version="1.0" encoding="utf-8"?>
<sst xmlns="http://schemas.openxmlformats.org/spreadsheetml/2006/main" count="29" uniqueCount="29">
  <si>
    <t>Расходы бюджета в разрезе муниципальных программ и непрограммных направлений деятельности</t>
  </si>
  <si>
    <t>(млн.руб.)</t>
  </si>
  <si>
    <t>Наименование</t>
  </si>
  <si>
    <t>Муниципальная программа "Развитие образования ЗАТО Железногорск"</t>
  </si>
  <si>
    <t>Муниципальная программа "Реформирование и модернизация жилищно-коммунального хозяйства и повышение энергетической эффективности на территории ЗАТО Железногорск"</t>
  </si>
  <si>
    <t>Муниципальная программа "Защита населения и территории ЗАТО Железногорск от чрезвычайных ситуаций природного и техногенного характера"</t>
  </si>
  <si>
    <t>Муниципальная программа "Охрана окружающей среды, воспроизводство природных ресурсов на территории ЗАТО Железногорск"</t>
  </si>
  <si>
    <t>Муниципальная программа "Безопасный город"</t>
  </si>
  <si>
    <t>Муниципальная программа "Развитие культуры ЗАТО Железногорск"</t>
  </si>
  <si>
    <t>Муниципальная программа "Развитие физической культуры и спорта в ЗАТО Железногорск"</t>
  </si>
  <si>
    <t>Муниципальная программа "Молодежь ЗАТО Железногорск в XXI веке"</t>
  </si>
  <si>
    <t>Муниципальная программа "Развитие инвестиционной, инновационной деятельности, малого и среднего предпринимательства на территории ЗАТО Железногорск"</t>
  </si>
  <si>
    <t>Муниципальная программа "Развитие транспортной системы, содержание и благоустройство территории ЗАТО Железногорск"</t>
  </si>
  <si>
    <t>Муниципальная программа "Развитие муниципальной службы в ЗАТО Железногорск"</t>
  </si>
  <si>
    <t>Муниципальная программа "Управление муниципальным имуществом ЗАТО Железногорск"</t>
  </si>
  <si>
    <t>Муниципальная программа "Гражданское общество-ЗАТО Железногорск"</t>
  </si>
  <si>
    <t>Муниципальная программа "Управление муниципальными финансами в ЗАТО Железногорск"</t>
  </si>
  <si>
    <t>Муниципальная программа "Обеспечение доступным и комфортным жильем граждан ЗАТО Железногорск"</t>
  </si>
  <si>
    <t>Муниципальная программа "Формирование современной городской среды на 2018-2022 годы"</t>
  </si>
  <si>
    <t>Непрограммные расходы представительного органа власти</t>
  </si>
  <si>
    <t>Непрограммные расходы Администрации ЗАТО г. Железногорск</t>
  </si>
  <si>
    <t>Непрограммные расходы Финансового управления Администрации ЗАТО г. Железногорск</t>
  </si>
  <si>
    <t>Непрограммные расходы Счетной палаты ЗАТО Железногорск</t>
  </si>
  <si>
    <t>Условно утвержденные расходы</t>
  </si>
  <si>
    <t>Итого</t>
  </si>
  <si>
    <t xml:space="preserve"> Утверждено  2026 год</t>
  </si>
  <si>
    <t>Решение Совета депутатов ЗАТО г.Железногорск от 12.12.2024  № 48-510Р “О бюджете ЗАТО Железногорск на 2025 год и плановый период 2026-2027 годов”"</t>
  </si>
  <si>
    <t>Утверждено  2025 год</t>
  </si>
  <si>
    <t xml:space="preserve"> Утверждено  2027 год</t>
  </si>
</sst>
</file>

<file path=xl/styles.xml><?xml version="1.0" encoding="utf-8"?>
<styleSheet xmlns="http://schemas.openxmlformats.org/spreadsheetml/2006/main">
  <numFmts count="1">
    <numFmt numFmtId="165" formatCode="#,##0.0"/>
  </numFmts>
  <fonts count="11"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Arial Cyr"/>
    </font>
    <font>
      <b/>
      <sz val="11"/>
      <color rgb="FF000000"/>
      <name val="Times New Roman"/>
      <family val="1"/>
      <charset val="204"/>
    </font>
    <font>
      <sz val="10"/>
      <color rgb="FF000000"/>
      <name val="Arial Cyr"/>
    </font>
    <font>
      <sz val="11"/>
      <color rgb="FF000000"/>
      <name val="Times New Roman"/>
      <family val="1"/>
      <charset val="204"/>
    </font>
    <font>
      <b/>
      <sz val="10"/>
      <color rgb="FF000000"/>
      <name val="Arial Cyr"/>
    </font>
    <font>
      <sz val="10.8"/>
      <name val="Times New Roman"/>
      <family val="1"/>
      <charset val="204"/>
    </font>
    <font>
      <sz val="11"/>
      <name val="Times New Roman"/>
      <family val="1"/>
      <charset val="204"/>
    </font>
    <font>
      <b/>
      <sz val="10.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</patternFill>
    </fill>
    <fill>
      <patternFill patternType="solid">
        <fgColor rgb="FFFFFF99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9">
    <xf numFmtId="0" fontId="0" fillId="0" borderId="0"/>
    <xf numFmtId="0" fontId="3" fillId="0" borderId="0">
      <alignment horizontal="center"/>
    </xf>
    <xf numFmtId="0" fontId="5" fillId="0" borderId="0">
      <alignment horizontal="right"/>
    </xf>
    <xf numFmtId="0" fontId="5" fillId="0" borderId="1">
      <alignment horizontal="center" vertical="center" wrapText="1"/>
    </xf>
    <xf numFmtId="49" fontId="5" fillId="0" borderId="1">
      <alignment horizontal="left" vertical="top" wrapText="1"/>
    </xf>
    <xf numFmtId="4" fontId="7" fillId="3" borderId="1">
      <alignment horizontal="right" vertical="top" shrinkToFit="1"/>
    </xf>
    <xf numFmtId="0" fontId="7" fillId="0" borderId="1">
      <alignment horizontal="left"/>
    </xf>
    <xf numFmtId="4" fontId="7" fillId="4" borderId="1">
      <alignment horizontal="right" vertical="top" shrinkToFit="1"/>
    </xf>
    <xf numFmtId="0" fontId="5" fillId="0" borderId="5"/>
  </cellStyleXfs>
  <cellXfs count="27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Border="1" applyAlignment="1">
      <alignment horizontal="center" wrapText="1"/>
    </xf>
    <xf numFmtId="49" fontId="6" fillId="0" borderId="1" xfId="4" applyNumberFormat="1" applyFont="1" applyFill="1" applyProtection="1">
      <alignment horizontal="left" vertical="top" wrapText="1"/>
    </xf>
    <xf numFmtId="0" fontId="0" fillId="0" borderId="0" xfId="0" applyFill="1" applyProtection="1">
      <protection locked="0"/>
    </xf>
    <xf numFmtId="0" fontId="4" fillId="0" borderId="1" xfId="6" applyNumberFormat="1" applyFont="1" applyFill="1" applyProtection="1">
      <alignment horizontal="left"/>
    </xf>
    <xf numFmtId="0" fontId="6" fillId="0" borderId="5" xfId="8" applyNumberFormat="1" applyFont="1" applyProtection="1"/>
    <xf numFmtId="0" fontId="6" fillId="2" borderId="5" xfId="8" applyNumberFormat="1" applyFont="1" applyFill="1" applyProtection="1"/>
    <xf numFmtId="0" fontId="9" fillId="0" borderId="0" xfId="0" applyFont="1" applyProtection="1">
      <protection locked="0"/>
    </xf>
    <xf numFmtId="0" fontId="9" fillId="2" borderId="0" xfId="0" applyFont="1" applyFill="1" applyProtection="1">
      <protection locked="0"/>
    </xf>
    <xf numFmtId="165" fontId="9" fillId="2" borderId="0" xfId="0" applyNumberFormat="1" applyFont="1" applyFill="1" applyProtection="1">
      <protection locked="0"/>
    </xf>
    <xf numFmtId="0" fontId="1" fillId="2" borderId="0" xfId="0" applyFont="1" applyFill="1" applyBorder="1" applyAlignment="1">
      <alignment horizontal="center" wrapText="1"/>
    </xf>
    <xf numFmtId="0" fontId="4" fillId="0" borderId="0" xfId="1" applyNumberFormat="1" applyFont="1" applyBorder="1" applyAlignment="1" applyProtection="1">
      <alignment horizontal="center" wrapText="1"/>
    </xf>
    <xf numFmtId="0" fontId="4" fillId="0" borderId="0" xfId="1" applyFont="1" applyBorder="1" applyAlignment="1" applyProtection="1">
      <alignment horizontal="center" wrapText="1"/>
      <protection locked="0"/>
    </xf>
    <xf numFmtId="0" fontId="6" fillId="0" borderId="0" xfId="2" applyNumberFormat="1" applyFont="1" applyBorder="1" applyProtection="1">
      <alignment horizontal="right"/>
    </xf>
    <xf numFmtId="0" fontId="6" fillId="0" borderId="0" xfId="2" applyFont="1" applyBorder="1" applyProtection="1">
      <alignment horizontal="right"/>
      <protection locked="0"/>
    </xf>
    <xf numFmtId="0" fontId="4" fillId="0" borderId="1" xfId="3" applyNumberFormat="1" applyFont="1" applyBorder="1" applyProtection="1">
      <alignment horizontal="center" vertical="center" wrapText="1"/>
    </xf>
    <xf numFmtId="0" fontId="4" fillId="0" borderId="1" xfId="3" applyFont="1" applyBorder="1" applyProtection="1">
      <alignment horizontal="center" vertical="center" wrapText="1"/>
      <protection locked="0"/>
    </xf>
    <xf numFmtId="0" fontId="4" fillId="2" borderId="2" xfId="3" applyNumberFormat="1" applyFont="1" applyFill="1" applyBorder="1" applyAlignment="1" applyProtection="1">
      <alignment horizontal="center" vertical="center" wrapText="1"/>
    </xf>
    <xf numFmtId="0" fontId="4" fillId="2" borderId="3" xfId="3" applyNumberFormat="1" applyFont="1" applyFill="1" applyBorder="1" applyAlignment="1" applyProtection="1">
      <alignment horizontal="center" vertical="center" wrapText="1"/>
    </xf>
    <xf numFmtId="0" fontId="4" fillId="2" borderId="1" xfId="3" applyNumberFormat="1" applyFont="1" applyFill="1" applyBorder="1" applyAlignment="1" applyProtection="1">
      <alignment horizontal="center" vertical="center" wrapText="1"/>
    </xf>
    <xf numFmtId="0" fontId="4" fillId="2" borderId="1" xfId="3" applyFont="1" applyFill="1" applyBorder="1" applyAlignment="1" applyProtection="1">
      <alignment horizontal="center" vertical="center" wrapText="1"/>
      <protection locked="0"/>
    </xf>
    <xf numFmtId="2" fontId="8" fillId="0" borderId="4" xfId="0" applyNumberFormat="1" applyFont="1" applyBorder="1" applyAlignment="1" applyProtection="1">
      <alignment horizontal="right" vertical="top" wrapText="1"/>
    </xf>
    <xf numFmtId="2" fontId="10" fillId="0" borderId="4" xfId="0" applyNumberFormat="1" applyFont="1" applyBorder="1" applyAlignment="1" applyProtection="1">
      <alignment horizontal="right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2" fontId="4" fillId="0" borderId="1" xfId="7" applyNumberFormat="1" applyFont="1" applyFill="1" applyProtection="1">
      <alignment horizontal="right" vertical="top" shrinkToFit="1"/>
    </xf>
    <xf numFmtId="2" fontId="0" fillId="0" borderId="0" xfId="0" applyNumberFormat="1" applyFill="1" applyProtection="1">
      <protection locked="0"/>
    </xf>
  </cellXfs>
  <cellStyles count="9">
    <cellStyle name="xl25" xfId="1"/>
    <cellStyle name="xl27" xfId="2"/>
    <cellStyle name="xl29" xfId="3"/>
    <cellStyle name="xl33" xfId="6"/>
    <cellStyle name="xl34" xfId="7"/>
    <cellStyle name="xl36" xfId="8"/>
    <cellStyle name="xl38" xfId="4"/>
    <cellStyle name="xl41 2" xfId="5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tabSelected="1" view="pageBreakPreview" zoomScale="60" zoomScaleNormal="100" workbookViewId="0">
      <selection activeCell="F7" sqref="F7"/>
    </sheetView>
  </sheetViews>
  <sheetFormatPr defaultRowHeight="15"/>
  <cols>
    <col min="1" max="1" width="58.7109375" style="8" customWidth="1"/>
    <col min="2" max="2" width="14.5703125" style="9" customWidth="1"/>
    <col min="3" max="4" width="15.7109375" style="9" customWidth="1"/>
    <col min="5" max="249" width="9.140625" style="1"/>
    <col min="250" max="250" width="58.7109375" style="1" customWidth="1"/>
    <col min="251" max="251" width="12.5703125" style="1" customWidth="1"/>
    <col min="252" max="252" width="13.42578125" style="1" customWidth="1"/>
    <col min="253" max="254" width="15.7109375" style="1" customWidth="1"/>
    <col min="255" max="505" width="9.140625" style="1"/>
    <col min="506" max="506" width="58.7109375" style="1" customWidth="1"/>
    <col min="507" max="507" width="12.5703125" style="1" customWidth="1"/>
    <col min="508" max="508" width="13.42578125" style="1" customWidth="1"/>
    <col min="509" max="510" width="15.7109375" style="1" customWidth="1"/>
    <col min="511" max="761" width="9.140625" style="1"/>
    <col min="762" max="762" width="58.7109375" style="1" customWidth="1"/>
    <col min="763" max="763" width="12.5703125" style="1" customWidth="1"/>
    <col min="764" max="764" width="13.42578125" style="1" customWidth="1"/>
    <col min="765" max="766" width="15.7109375" style="1" customWidth="1"/>
    <col min="767" max="1017" width="9.140625" style="1"/>
    <col min="1018" max="1018" width="58.7109375" style="1" customWidth="1"/>
    <col min="1019" max="1019" width="12.5703125" style="1" customWidth="1"/>
    <col min="1020" max="1020" width="13.42578125" style="1" customWidth="1"/>
    <col min="1021" max="1022" width="15.7109375" style="1" customWidth="1"/>
    <col min="1023" max="1273" width="9.140625" style="1"/>
    <col min="1274" max="1274" width="58.7109375" style="1" customWidth="1"/>
    <col min="1275" max="1275" width="12.5703125" style="1" customWidth="1"/>
    <col min="1276" max="1276" width="13.42578125" style="1" customWidth="1"/>
    <col min="1277" max="1278" width="15.7109375" style="1" customWidth="1"/>
    <col min="1279" max="1529" width="9.140625" style="1"/>
    <col min="1530" max="1530" width="58.7109375" style="1" customWidth="1"/>
    <col min="1531" max="1531" width="12.5703125" style="1" customWidth="1"/>
    <col min="1532" max="1532" width="13.42578125" style="1" customWidth="1"/>
    <col min="1533" max="1534" width="15.7109375" style="1" customWidth="1"/>
    <col min="1535" max="1785" width="9.140625" style="1"/>
    <col min="1786" max="1786" width="58.7109375" style="1" customWidth="1"/>
    <col min="1787" max="1787" width="12.5703125" style="1" customWidth="1"/>
    <col min="1788" max="1788" width="13.42578125" style="1" customWidth="1"/>
    <col min="1789" max="1790" width="15.7109375" style="1" customWidth="1"/>
    <col min="1791" max="2041" width="9.140625" style="1"/>
    <col min="2042" max="2042" width="58.7109375" style="1" customWidth="1"/>
    <col min="2043" max="2043" width="12.5703125" style="1" customWidth="1"/>
    <col min="2044" max="2044" width="13.42578125" style="1" customWidth="1"/>
    <col min="2045" max="2046" width="15.7109375" style="1" customWidth="1"/>
    <col min="2047" max="2297" width="9.140625" style="1"/>
    <col min="2298" max="2298" width="58.7109375" style="1" customWidth="1"/>
    <col min="2299" max="2299" width="12.5703125" style="1" customWidth="1"/>
    <col min="2300" max="2300" width="13.42578125" style="1" customWidth="1"/>
    <col min="2301" max="2302" width="15.7109375" style="1" customWidth="1"/>
    <col min="2303" max="2553" width="9.140625" style="1"/>
    <col min="2554" max="2554" width="58.7109375" style="1" customWidth="1"/>
    <col min="2555" max="2555" width="12.5703125" style="1" customWidth="1"/>
    <col min="2556" max="2556" width="13.42578125" style="1" customWidth="1"/>
    <col min="2557" max="2558" width="15.7109375" style="1" customWidth="1"/>
    <col min="2559" max="2809" width="9.140625" style="1"/>
    <col min="2810" max="2810" width="58.7109375" style="1" customWidth="1"/>
    <col min="2811" max="2811" width="12.5703125" style="1" customWidth="1"/>
    <col min="2812" max="2812" width="13.42578125" style="1" customWidth="1"/>
    <col min="2813" max="2814" width="15.7109375" style="1" customWidth="1"/>
    <col min="2815" max="3065" width="9.140625" style="1"/>
    <col min="3066" max="3066" width="58.7109375" style="1" customWidth="1"/>
    <col min="3067" max="3067" width="12.5703125" style="1" customWidth="1"/>
    <col min="3068" max="3068" width="13.42578125" style="1" customWidth="1"/>
    <col min="3069" max="3070" width="15.7109375" style="1" customWidth="1"/>
    <col min="3071" max="3321" width="9.140625" style="1"/>
    <col min="3322" max="3322" width="58.7109375" style="1" customWidth="1"/>
    <col min="3323" max="3323" width="12.5703125" style="1" customWidth="1"/>
    <col min="3324" max="3324" width="13.42578125" style="1" customWidth="1"/>
    <col min="3325" max="3326" width="15.7109375" style="1" customWidth="1"/>
    <col min="3327" max="3577" width="9.140625" style="1"/>
    <col min="3578" max="3578" width="58.7109375" style="1" customWidth="1"/>
    <col min="3579" max="3579" width="12.5703125" style="1" customWidth="1"/>
    <col min="3580" max="3580" width="13.42578125" style="1" customWidth="1"/>
    <col min="3581" max="3582" width="15.7109375" style="1" customWidth="1"/>
    <col min="3583" max="3833" width="9.140625" style="1"/>
    <col min="3834" max="3834" width="58.7109375" style="1" customWidth="1"/>
    <col min="3835" max="3835" width="12.5703125" style="1" customWidth="1"/>
    <col min="3836" max="3836" width="13.42578125" style="1" customWidth="1"/>
    <col min="3837" max="3838" width="15.7109375" style="1" customWidth="1"/>
    <col min="3839" max="4089" width="9.140625" style="1"/>
    <col min="4090" max="4090" width="58.7109375" style="1" customWidth="1"/>
    <col min="4091" max="4091" width="12.5703125" style="1" customWidth="1"/>
    <col min="4092" max="4092" width="13.42578125" style="1" customWidth="1"/>
    <col min="4093" max="4094" width="15.7109375" style="1" customWidth="1"/>
    <col min="4095" max="4345" width="9.140625" style="1"/>
    <col min="4346" max="4346" width="58.7109375" style="1" customWidth="1"/>
    <col min="4347" max="4347" width="12.5703125" style="1" customWidth="1"/>
    <col min="4348" max="4348" width="13.42578125" style="1" customWidth="1"/>
    <col min="4349" max="4350" width="15.7109375" style="1" customWidth="1"/>
    <col min="4351" max="4601" width="9.140625" style="1"/>
    <col min="4602" max="4602" width="58.7109375" style="1" customWidth="1"/>
    <col min="4603" max="4603" width="12.5703125" style="1" customWidth="1"/>
    <col min="4604" max="4604" width="13.42578125" style="1" customWidth="1"/>
    <col min="4605" max="4606" width="15.7109375" style="1" customWidth="1"/>
    <col min="4607" max="4857" width="9.140625" style="1"/>
    <col min="4858" max="4858" width="58.7109375" style="1" customWidth="1"/>
    <col min="4859" max="4859" width="12.5703125" style="1" customWidth="1"/>
    <col min="4860" max="4860" width="13.42578125" style="1" customWidth="1"/>
    <col min="4861" max="4862" width="15.7109375" style="1" customWidth="1"/>
    <col min="4863" max="5113" width="9.140625" style="1"/>
    <col min="5114" max="5114" width="58.7109375" style="1" customWidth="1"/>
    <col min="5115" max="5115" width="12.5703125" style="1" customWidth="1"/>
    <col min="5116" max="5116" width="13.42578125" style="1" customWidth="1"/>
    <col min="5117" max="5118" width="15.7109375" style="1" customWidth="1"/>
    <col min="5119" max="5369" width="9.140625" style="1"/>
    <col min="5370" max="5370" width="58.7109375" style="1" customWidth="1"/>
    <col min="5371" max="5371" width="12.5703125" style="1" customWidth="1"/>
    <col min="5372" max="5372" width="13.42578125" style="1" customWidth="1"/>
    <col min="5373" max="5374" width="15.7109375" style="1" customWidth="1"/>
    <col min="5375" max="5625" width="9.140625" style="1"/>
    <col min="5626" max="5626" width="58.7109375" style="1" customWidth="1"/>
    <col min="5627" max="5627" width="12.5703125" style="1" customWidth="1"/>
    <col min="5628" max="5628" width="13.42578125" style="1" customWidth="1"/>
    <col min="5629" max="5630" width="15.7109375" style="1" customWidth="1"/>
    <col min="5631" max="5881" width="9.140625" style="1"/>
    <col min="5882" max="5882" width="58.7109375" style="1" customWidth="1"/>
    <col min="5883" max="5883" width="12.5703125" style="1" customWidth="1"/>
    <col min="5884" max="5884" width="13.42578125" style="1" customWidth="1"/>
    <col min="5885" max="5886" width="15.7109375" style="1" customWidth="1"/>
    <col min="5887" max="6137" width="9.140625" style="1"/>
    <col min="6138" max="6138" width="58.7109375" style="1" customWidth="1"/>
    <col min="6139" max="6139" width="12.5703125" style="1" customWidth="1"/>
    <col min="6140" max="6140" width="13.42578125" style="1" customWidth="1"/>
    <col min="6141" max="6142" width="15.7109375" style="1" customWidth="1"/>
    <col min="6143" max="6393" width="9.140625" style="1"/>
    <col min="6394" max="6394" width="58.7109375" style="1" customWidth="1"/>
    <col min="6395" max="6395" width="12.5703125" style="1" customWidth="1"/>
    <col min="6396" max="6396" width="13.42578125" style="1" customWidth="1"/>
    <col min="6397" max="6398" width="15.7109375" style="1" customWidth="1"/>
    <col min="6399" max="6649" width="9.140625" style="1"/>
    <col min="6650" max="6650" width="58.7109375" style="1" customWidth="1"/>
    <col min="6651" max="6651" width="12.5703125" style="1" customWidth="1"/>
    <col min="6652" max="6652" width="13.42578125" style="1" customWidth="1"/>
    <col min="6653" max="6654" width="15.7109375" style="1" customWidth="1"/>
    <col min="6655" max="6905" width="9.140625" style="1"/>
    <col min="6906" max="6906" width="58.7109375" style="1" customWidth="1"/>
    <col min="6907" max="6907" width="12.5703125" style="1" customWidth="1"/>
    <col min="6908" max="6908" width="13.42578125" style="1" customWidth="1"/>
    <col min="6909" max="6910" width="15.7109375" style="1" customWidth="1"/>
    <col min="6911" max="7161" width="9.140625" style="1"/>
    <col min="7162" max="7162" width="58.7109375" style="1" customWidth="1"/>
    <col min="7163" max="7163" width="12.5703125" style="1" customWidth="1"/>
    <col min="7164" max="7164" width="13.42578125" style="1" customWidth="1"/>
    <col min="7165" max="7166" width="15.7109375" style="1" customWidth="1"/>
    <col min="7167" max="7417" width="9.140625" style="1"/>
    <col min="7418" max="7418" width="58.7109375" style="1" customWidth="1"/>
    <col min="7419" max="7419" width="12.5703125" style="1" customWidth="1"/>
    <col min="7420" max="7420" width="13.42578125" style="1" customWidth="1"/>
    <col min="7421" max="7422" width="15.7109375" style="1" customWidth="1"/>
    <col min="7423" max="7673" width="9.140625" style="1"/>
    <col min="7674" max="7674" width="58.7109375" style="1" customWidth="1"/>
    <col min="7675" max="7675" width="12.5703125" style="1" customWidth="1"/>
    <col min="7676" max="7676" width="13.42578125" style="1" customWidth="1"/>
    <col min="7677" max="7678" width="15.7109375" style="1" customWidth="1"/>
    <col min="7679" max="7929" width="9.140625" style="1"/>
    <col min="7930" max="7930" width="58.7109375" style="1" customWidth="1"/>
    <col min="7931" max="7931" width="12.5703125" style="1" customWidth="1"/>
    <col min="7932" max="7932" width="13.42578125" style="1" customWidth="1"/>
    <col min="7933" max="7934" width="15.7109375" style="1" customWidth="1"/>
    <col min="7935" max="8185" width="9.140625" style="1"/>
    <col min="8186" max="8186" width="58.7109375" style="1" customWidth="1"/>
    <col min="8187" max="8187" width="12.5703125" style="1" customWidth="1"/>
    <col min="8188" max="8188" width="13.42578125" style="1" customWidth="1"/>
    <col min="8189" max="8190" width="15.7109375" style="1" customWidth="1"/>
    <col min="8191" max="8441" width="9.140625" style="1"/>
    <col min="8442" max="8442" width="58.7109375" style="1" customWidth="1"/>
    <col min="8443" max="8443" width="12.5703125" style="1" customWidth="1"/>
    <col min="8444" max="8444" width="13.42578125" style="1" customWidth="1"/>
    <col min="8445" max="8446" width="15.7109375" style="1" customWidth="1"/>
    <col min="8447" max="8697" width="9.140625" style="1"/>
    <col min="8698" max="8698" width="58.7109375" style="1" customWidth="1"/>
    <col min="8699" max="8699" width="12.5703125" style="1" customWidth="1"/>
    <col min="8700" max="8700" width="13.42578125" style="1" customWidth="1"/>
    <col min="8701" max="8702" width="15.7109375" style="1" customWidth="1"/>
    <col min="8703" max="8953" width="9.140625" style="1"/>
    <col min="8954" max="8954" width="58.7109375" style="1" customWidth="1"/>
    <col min="8955" max="8955" width="12.5703125" style="1" customWidth="1"/>
    <col min="8956" max="8956" width="13.42578125" style="1" customWidth="1"/>
    <col min="8957" max="8958" width="15.7109375" style="1" customWidth="1"/>
    <col min="8959" max="9209" width="9.140625" style="1"/>
    <col min="9210" max="9210" width="58.7109375" style="1" customWidth="1"/>
    <col min="9211" max="9211" width="12.5703125" style="1" customWidth="1"/>
    <col min="9212" max="9212" width="13.42578125" style="1" customWidth="1"/>
    <col min="9213" max="9214" width="15.7109375" style="1" customWidth="1"/>
    <col min="9215" max="9465" width="9.140625" style="1"/>
    <col min="9466" max="9466" width="58.7109375" style="1" customWidth="1"/>
    <col min="9467" max="9467" width="12.5703125" style="1" customWidth="1"/>
    <col min="9468" max="9468" width="13.42578125" style="1" customWidth="1"/>
    <col min="9469" max="9470" width="15.7109375" style="1" customWidth="1"/>
    <col min="9471" max="9721" width="9.140625" style="1"/>
    <col min="9722" max="9722" width="58.7109375" style="1" customWidth="1"/>
    <col min="9723" max="9723" width="12.5703125" style="1" customWidth="1"/>
    <col min="9724" max="9724" width="13.42578125" style="1" customWidth="1"/>
    <col min="9725" max="9726" width="15.7109375" style="1" customWidth="1"/>
    <col min="9727" max="9977" width="9.140625" style="1"/>
    <col min="9978" max="9978" width="58.7109375" style="1" customWidth="1"/>
    <col min="9979" max="9979" width="12.5703125" style="1" customWidth="1"/>
    <col min="9980" max="9980" width="13.42578125" style="1" customWidth="1"/>
    <col min="9981" max="9982" width="15.7109375" style="1" customWidth="1"/>
    <col min="9983" max="10233" width="9.140625" style="1"/>
    <col min="10234" max="10234" width="58.7109375" style="1" customWidth="1"/>
    <col min="10235" max="10235" width="12.5703125" style="1" customWidth="1"/>
    <col min="10236" max="10236" width="13.42578125" style="1" customWidth="1"/>
    <col min="10237" max="10238" width="15.7109375" style="1" customWidth="1"/>
    <col min="10239" max="10489" width="9.140625" style="1"/>
    <col min="10490" max="10490" width="58.7109375" style="1" customWidth="1"/>
    <col min="10491" max="10491" width="12.5703125" style="1" customWidth="1"/>
    <col min="10492" max="10492" width="13.42578125" style="1" customWidth="1"/>
    <col min="10493" max="10494" width="15.7109375" style="1" customWidth="1"/>
    <col min="10495" max="10745" width="9.140625" style="1"/>
    <col min="10746" max="10746" width="58.7109375" style="1" customWidth="1"/>
    <col min="10747" max="10747" width="12.5703125" style="1" customWidth="1"/>
    <col min="10748" max="10748" width="13.42578125" style="1" customWidth="1"/>
    <col min="10749" max="10750" width="15.7109375" style="1" customWidth="1"/>
    <col min="10751" max="11001" width="9.140625" style="1"/>
    <col min="11002" max="11002" width="58.7109375" style="1" customWidth="1"/>
    <col min="11003" max="11003" width="12.5703125" style="1" customWidth="1"/>
    <col min="11004" max="11004" width="13.42578125" style="1" customWidth="1"/>
    <col min="11005" max="11006" width="15.7109375" style="1" customWidth="1"/>
    <col min="11007" max="11257" width="9.140625" style="1"/>
    <col min="11258" max="11258" width="58.7109375" style="1" customWidth="1"/>
    <col min="11259" max="11259" width="12.5703125" style="1" customWidth="1"/>
    <col min="11260" max="11260" width="13.42578125" style="1" customWidth="1"/>
    <col min="11261" max="11262" width="15.7109375" style="1" customWidth="1"/>
    <col min="11263" max="11513" width="9.140625" style="1"/>
    <col min="11514" max="11514" width="58.7109375" style="1" customWidth="1"/>
    <col min="11515" max="11515" width="12.5703125" style="1" customWidth="1"/>
    <col min="11516" max="11516" width="13.42578125" style="1" customWidth="1"/>
    <col min="11517" max="11518" width="15.7109375" style="1" customWidth="1"/>
    <col min="11519" max="11769" width="9.140625" style="1"/>
    <col min="11770" max="11770" width="58.7109375" style="1" customWidth="1"/>
    <col min="11771" max="11771" width="12.5703125" style="1" customWidth="1"/>
    <col min="11772" max="11772" width="13.42578125" style="1" customWidth="1"/>
    <col min="11773" max="11774" width="15.7109375" style="1" customWidth="1"/>
    <col min="11775" max="12025" width="9.140625" style="1"/>
    <col min="12026" max="12026" width="58.7109375" style="1" customWidth="1"/>
    <col min="12027" max="12027" width="12.5703125" style="1" customWidth="1"/>
    <col min="12028" max="12028" width="13.42578125" style="1" customWidth="1"/>
    <col min="12029" max="12030" width="15.7109375" style="1" customWidth="1"/>
    <col min="12031" max="12281" width="9.140625" style="1"/>
    <col min="12282" max="12282" width="58.7109375" style="1" customWidth="1"/>
    <col min="12283" max="12283" width="12.5703125" style="1" customWidth="1"/>
    <col min="12284" max="12284" width="13.42578125" style="1" customWidth="1"/>
    <col min="12285" max="12286" width="15.7109375" style="1" customWidth="1"/>
    <col min="12287" max="12537" width="9.140625" style="1"/>
    <col min="12538" max="12538" width="58.7109375" style="1" customWidth="1"/>
    <col min="12539" max="12539" width="12.5703125" style="1" customWidth="1"/>
    <col min="12540" max="12540" width="13.42578125" style="1" customWidth="1"/>
    <col min="12541" max="12542" width="15.7109375" style="1" customWidth="1"/>
    <col min="12543" max="12793" width="9.140625" style="1"/>
    <col min="12794" max="12794" width="58.7109375" style="1" customWidth="1"/>
    <col min="12795" max="12795" width="12.5703125" style="1" customWidth="1"/>
    <col min="12796" max="12796" width="13.42578125" style="1" customWidth="1"/>
    <col min="12797" max="12798" width="15.7109375" style="1" customWidth="1"/>
    <col min="12799" max="13049" width="9.140625" style="1"/>
    <col min="13050" max="13050" width="58.7109375" style="1" customWidth="1"/>
    <col min="13051" max="13051" width="12.5703125" style="1" customWidth="1"/>
    <col min="13052" max="13052" width="13.42578125" style="1" customWidth="1"/>
    <col min="13053" max="13054" width="15.7109375" style="1" customWidth="1"/>
    <col min="13055" max="13305" width="9.140625" style="1"/>
    <col min="13306" max="13306" width="58.7109375" style="1" customWidth="1"/>
    <col min="13307" max="13307" width="12.5703125" style="1" customWidth="1"/>
    <col min="13308" max="13308" width="13.42578125" style="1" customWidth="1"/>
    <col min="13309" max="13310" width="15.7109375" style="1" customWidth="1"/>
    <col min="13311" max="13561" width="9.140625" style="1"/>
    <col min="13562" max="13562" width="58.7109375" style="1" customWidth="1"/>
    <col min="13563" max="13563" width="12.5703125" style="1" customWidth="1"/>
    <col min="13564" max="13564" width="13.42578125" style="1" customWidth="1"/>
    <col min="13565" max="13566" width="15.7109375" style="1" customWidth="1"/>
    <col min="13567" max="13817" width="9.140625" style="1"/>
    <col min="13818" max="13818" width="58.7109375" style="1" customWidth="1"/>
    <col min="13819" max="13819" width="12.5703125" style="1" customWidth="1"/>
    <col min="13820" max="13820" width="13.42578125" style="1" customWidth="1"/>
    <col min="13821" max="13822" width="15.7109375" style="1" customWidth="1"/>
    <col min="13823" max="14073" width="9.140625" style="1"/>
    <col min="14074" max="14074" width="58.7109375" style="1" customWidth="1"/>
    <col min="14075" max="14075" width="12.5703125" style="1" customWidth="1"/>
    <col min="14076" max="14076" width="13.42578125" style="1" customWidth="1"/>
    <col min="14077" max="14078" width="15.7109375" style="1" customWidth="1"/>
    <col min="14079" max="14329" width="9.140625" style="1"/>
    <col min="14330" max="14330" width="58.7109375" style="1" customWidth="1"/>
    <col min="14331" max="14331" width="12.5703125" style="1" customWidth="1"/>
    <col min="14332" max="14332" width="13.42578125" style="1" customWidth="1"/>
    <col min="14333" max="14334" width="15.7109375" style="1" customWidth="1"/>
    <col min="14335" max="14585" width="9.140625" style="1"/>
    <col min="14586" max="14586" width="58.7109375" style="1" customWidth="1"/>
    <col min="14587" max="14587" width="12.5703125" style="1" customWidth="1"/>
    <col min="14588" max="14588" width="13.42578125" style="1" customWidth="1"/>
    <col min="14589" max="14590" width="15.7109375" style="1" customWidth="1"/>
    <col min="14591" max="14841" width="9.140625" style="1"/>
    <col min="14842" max="14842" width="58.7109375" style="1" customWidth="1"/>
    <col min="14843" max="14843" width="12.5703125" style="1" customWidth="1"/>
    <col min="14844" max="14844" width="13.42578125" style="1" customWidth="1"/>
    <col min="14845" max="14846" width="15.7109375" style="1" customWidth="1"/>
    <col min="14847" max="15097" width="9.140625" style="1"/>
    <col min="15098" max="15098" width="58.7109375" style="1" customWidth="1"/>
    <col min="15099" max="15099" width="12.5703125" style="1" customWidth="1"/>
    <col min="15100" max="15100" width="13.42578125" style="1" customWidth="1"/>
    <col min="15101" max="15102" width="15.7109375" style="1" customWidth="1"/>
    <col min="15103" max="15353" width="9.140625" style="1"/>
    <col min="15354" max="15354" width="58.7109375" style="1" customWidth="1"/>
    <col min="15355" max="15355" width="12.5703125" style="1" customWidth="1"/>
    <col min="15356" max="15356" width="13.42578125" style="1" customWidth="1"/>
    <col min="15357" max="15358" width="15.7109375" style="1" customWidth="1"/>
    <col min="15359" max="15609" width="9.140625" style="1"/>
    <col min="15610" max="15610" width="58.7109375" style="1" customWidth="1"/>
    <col min="15611" max="15611" width="12.5703125" style="1" customWidth="1"/>
    <col min="15612" max="15612" width="13.42578125" style="1" customWidth="1"/>
    <col min="15613" max="15614" width="15.7109375" style="1" customWidth="1"/>
    <col min="15615" max="15865" width="9.140625" style="1"/>
    <col min="15866" max="15866" width="58.7109375" style="1" customWidth="1"/>
    <col min="15867" max="15867" width="12.5703125" style="1" customWidth="1"/>
    <col min="15868" max="15868" width="13.42578125" style="1" customWidth="1"/>
    <col min="15869" max="15870" width="15.7109375" style="1" customWidth="1"/>
    <col min="15871" max="16121" width="9.140625" style="1"/>
    <col min="16122" max="16122" width="58.7109375" style="1" customWidth="1"/>
    <col min="16123" max="16123" width="12.5703125" style="1" customWidth="1"/>
    <col min="16124" max="16124" width="13.42578125" style="1" customWidth="1"/>
    <col min="16125" max="16126" width="15.7109375" style="1" customWidth="1"/>
    <col min="16127" max="16384" width="9.140625" style="1"/>
  </cols>
  <sheetData>
    <row r="1" spans="1:6" ht="71.25" customHeight="1">
      <c r="A1" s="11" t="s">
        <v>26</v>
      </c>
      <c r="B1" s="11"/>
      <c r="C1" s="11"/>
      <c r="D1" s="11"/>
    </row>
    <row r="2" spans="1:6" ht="15" customHeight="1">
      <c r="A2" s="2"/>
      <c r="B2" s="2"/>
      <c r="C2" s="2"/>
      <c r="D2" s="2"/>
    </row>
    <row r="3" spans="1:6" ht="28.5" customHeight="1">
      <c r="A3" s="12" t="s">
        <v>0</v>
      </c>
      <c r="B3" s="13"/>
      <c r="C3" s="13"/>
      <c r="D3" s="13"/>
    </row>
    <row r="4" spans="1:6" ht="12.75" customHeight="1">
      <c r="A4" s="14" t="s">
        <v>1</v>
      </c>
      <c r="B4" s="15"/>
      <c r="C4" s="15"/>
      <c r="D4" s="15"/>
    </row>
    <row r="5" spans="1:6" ht="15.2" customHeight="1">
      <c r="A5" s="16" t="s">
        <v>2</v>
      </c>
      <c r="B5" s="18" t="s">
        <v>27</v>
      </c>
      <c r="C5" s="18" t="s">
        <v>25</v>
      </c>
      <c r="D5" s="20" t="s">
        <v>28</v>
      </c>
    </row>
    <row r="6" spans="1:6" ht="57" customHeight="1">
      <c r="A6" s="17"/>
      <c r="B6" s="19"/>
      <c r="C6" s="19"/>
      <c r="D6" s="21"/>
    </row>
    <row r="7" spans="1:6" s="4" customFormat="1" ht="30">
      <c r="A7" s="3" t="s">
        <v>3</v>
      </c>
      <c r="B7" s="22">
        <v>2609.5</v>
      </c>
      <c r="C7" s="23">
        <v>2554.0360930000002</v>
      </c>
      <c r="D7" s="23">
        <v>2486.971665</v>
      </c>
      <c r="F7" s="26"/>
    </row>
    <row r="8" spans="1:6" s="4" customFormat="1" ht="65.25" customHeight="1">
      <c r="A8" s="3" t="s">
        <v>4</v>
      </c>
      <c r="B8" s="23">
        <v>16.867291000000002</v>
      </c>
      <c r="C8" s="23">
        <v>11.76876</v>
      </c>
      <c r="D8" s="23">
        <v>11.76876</v>
      </c>
    </row>
    <row r="9" spans="1:6" s="4" customFormat="1" ht="45">
      <c r="A9" s="3" t="s">
        <v>5</v>
      </c>
      <c r="B9" s="23">
        <v>44.772255999999999</v>
      </c>
      <c r="C9" s="23">
        <v>40.666746000000003</v>
      </c>
      <c r="D9" s="23">
        <v>40.666746000000003</v>
      </c>
    </row>
    <row r="10" spans="1:6" s="4" customFormat="1" ht="45">
      <c r="A10" s="3" t="s">
        <v>6</v>
      </c>
      <c r="B10" s="23">
        <v>24.241313999999999</v>
      </c>
      <c r="C10" s="23">
        <v>22.046673999999999</v>
      </c>
      <c r="D10" s="23">
        <v>22.451297</v>
      </c>
    </row>
    <row r="11" spans="1:6" s="4" customFormat="1">
      <c r="A11" s="3" t="s">
        <v>7</v>
      </c>
      <c r="B11" s="23">
        <v>1.2</v>
      </c>
      <c r="C11" s="23">
        <v>0.104</v>
      </c>
      <c r="D11" s="23">
        <v>0.104</v>
      </c>
    </row>
    <row r="12" spans="1:6" s="4" customFormat="1" ht="30">
      <c r="A12" s="3" t="s">
        <v>8</v>
      </c>
      <c r="B12" s="23">
        <v>569.18442300000004</v>
      </c>
      <c r="C12" s="23">
        <v>560.21107800000004</v>
      </c>
      <c r="D12" s="23">
        <v>557.764948</v>
      </c>
    </row>
    <row r="13" spans="1:6" s="4" customFormat="1" ht="30">
      <c r="A13" s="3" t="s">
        <v>9</v>
      </c>
      <c r="B13" s="23">
        <v>236.74230800000001</v>
      </c>
      <c r="C13" s="23">
        <v>228.67621299999999</v>
      </c>
      <c r="D13" s="23">
        <v>226.67621299999999</v>
      </c>
    </row>
    <row r="14" spans="1:6" s="4" customFormat="1" ht="30">
      <c r="A14" s="3" t="s">
        <v>10</v>
      </c>
      <c r="B14" s="23">
        <v>36.792749999999998</v>
      </c>
      <c r="C14" s="23">
        <v>20.614992999999998</v>
      </c>
      <c r="D14" s="23">
        <v>20.614992999999998</v>
      </c>
    </row>
    <row r="15" spans="1:6" s="4" customFormat="1" ht="45">
      <c r="A15" s="3" t="s">
        <v>11</v>
      </c>
      <c r="B15" s="23">
        <v>1.5</v>
      </c>
      <c r="C15" s="23">
        <v>1.5</v>
      </c>
      <c r="D15" s="23">
        <v>1.5</v>
      </c>
    </row>
    <row r="16" spans="1:6" s="4" customFormat="1" ht="45">
      <c r="A16" s="3" t="s">
        <v>12</v>
      </c>
      <c r="B16" s="23">
        <v>607.39217699999995</v>
      </c>
      <c r="C16" s="23">
        <v>539.74451599999998</v>
      </c>
      <c r="D16" s="23">
        <v>539.74451599999998</v>
      </c>
    </row>
    <row r="17" spans="1:4" s="4" customFormat="1" ht="30">
      <c r="A17" s="3" t="s">
        <v>13</v>
      </c>
      <c r="B17" s="22">
        <v>0.49</v>
      </c>
      <c r="C17" s="22">
        <v>0.49</v>
      </c>
      <c r="D17" s="22">
        <v>0.49</v>
      </c>
    </row>
    <row r="18" spans="1:4" s="4" customFormat="1" ht="30">
      <c r="A18" s="3" t="s">
        <v>14</v>
      </c>
      <c r="B18" s="23">
        <v>205.75980100000001</v>
      </c>
      <c r="C18" s="23">
        <v>175.80764199999999</v>
      </c>
      <c r="D18" s="23">
        <v>175.80764199999999</v>
      </c>
    </row>
    <row r="19" spans="1:4" s="4" customFormat="1" ht="30">
      <c r="A19" s="3" t="s">
        <v>15</v>
      </c>
      <c r="B19" s="23">
        <v>24.791640999999998</v>
      </c>
      <c r="C19" s="23">
        <v>22.291640999999998</v>
      </c>
      <c r="D19" s="23">
        <v>21.587121</v>
      </c>
    </row>
    <row r="20" spans="1:4" s="4" customFormat="1" ht="30">
      <c r="A20" s="3" t="s">
        <v>16</v>
      </c>
      <c r="B20" s="23">
        <v>94.508274999999998</v>
      </c>
      <c r="C20" s="23">
        <v>89.854179999999999</v>
      </c>
      <c r="D20" s="23">
        <v>91.858289999999997</v>
      </c>
    </row>
    <row r="21" spans="1:4" s="4" customFormat="1" ht="30">
      <c r="A21" s="3" t="s">
        <v>17</v>
      </c>
      <c r="B21" s="23">
        <v>34.002200000000002</v>
      </c>
      <c r="C21" s="23">
        <v>3.96</v>
      </c>
      <c r="D21" s="23">
        <v>3.96</v>
      </c>
    </row>
    <row r="22" spans="1:4" s="4" customFormat="1" ht="30">
      <c r="A22" s="3" t="s">
        <v>18</v>
      </c>
      <c r="B22" s="23">
        <v>43.354891840000001</v>
      </c>
      <c r="C22" s="23">
        <v>2.1785477000000002</v>
      </c>
      <c r="D22" s="23">
        <v>2.1785477000000002</v>
      </c>
    </row>
    <row r="23" spans="1:4" s="4" customFormat="1">
      <c r="A23" s="3" t="s">
        <v>19</v>
      </c>
      <c r="B23" s="23">
        <v>19.203415</v>
      </c>
      <c r="C23" s="23">
        <v>19.203415</v>
      </c>
      <c r="D23" s="23">
        <v>19.203415</v>
      </c>
    </row>
    <row r="24" spans="1:4" s="4" customFormat="1" ht="30">
      <c r="A24" s="3" t="s">
        <v>20</v>
      </c>
      <c r="B24" s="23">
        <v>250.119607</v>
      </c>
      <c r="C24" s="23">
        <v>222.51051699999999</v>
      </c>
      <c r="D24" s="23">
        <v>222.299317</v>
      </c>
    </row>
    <row r="25" spans="1:4" s="4" customFormat="1" ht="30">
      <c r="A25" s="3" t="s">
        <v>21</v>
      </c>
      <c r="B25" s="23">
        <v>39.964638999999998</v>
      </c>
      <c r="C25" s="23">
        <v>1.65</v>
      </c>
      <c r="D25" s="23">
        <v>1.65</v>
      </c>
    </row>
    <row r="26" spans="1:4" s="4" customFormat="1" ht="30" customHeight="1">
      <c r="A26" s="3" t="s">
        <v>22</v>
      </c>
      <c r="B26" s="23">
        <v>4.8070579999999996</v>
      </c>
      <c r="C26" s="23">
        <v>4.8070579999999996</v>
      </c>
      <c r="D26" s="23">
        <v>4.8070579999999996</v>
      </c>
    </row>
    <row r="27" spans="1:4" s="4" customFormat="1">
      <c r="A27" s="3" t="s">
        <v>23</v>
      </c>
      <c r="B27" s="24"/>
      <c r="C27" s="22">
        <v>77.61</v>
      </c>
      <c r="D27" s="22">
        <v>159.02000000000001</v>
      </c>
    </row>
    <row r="28" spans="1:4" s="4" customFormat="1" ht="15.75" customHeight="1">
      <c r="A28" s="5" t="s">
        <v>24</v>
      </c>
      <c r="B28" s="25">
        <f>B7+B8+B9+B10+B11+B12+B13+B14+B15+B16+B17+B18+B19+B20+B21+B22+B23+B24+B25+B26+B27</f>
        <v>4865.1940468399998</v>
      </c>
      <c r="C28" s="25">
        <f>SUM(C7:C27)</f>
        <v>4599.7320737</v>
      </c>
      <c r="D28" s="25">
        <f>SUM(D7:D27)</f>
        <v>4611.1245287000002</v>
      </c>
    </row>
    <row r="29" spans="1:4" ht="12.75" customHeight="1">
      <c r="A29" s="6"/>
      <c r="B29" s="7"/>
      <c r="C29" s="7"/>
      <c r="D29" s="7"/>
    </row>
    <row r="30" spans="1:4">
      <c r="C30" s="10"/>
      <c r="D30" s="10"/>
    </row>
    <row r="31" spans="1:4">
      <c r="B31" s="10"/>
      <c r="D31" s="10"/>
    </row>
  </sheetData>
  <mergeCells count="7">
    <mergeCell ref="A1:D1"/>
    <mergeCell ref="A3:D3"/>
    <mergeCell ref="A4:D4"/>
    <mergeCell ref="A5:A6"/>
    <mergeCell ref="B5:B6"/>
    <mergeCell ref="C5:C6"/>
    <mergeCell ref="D5:D6"/>
  </mergeCells>
  <pageMargins left="0.7" right="0.7" top="0.75" bottom="0.75" header="0.3" footer="0.3"/>
  <pageSetup paperSize="9" scale="83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2025-01-21T05:24:12Z</dcterms:modified>
</cp:coreProperties>
</file>